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Finančný_rozpočet_2008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<sst xmlns="http://schemas.openxmlformats.org/spreadsheetml/2006/main" count="89" uniqueCount="80">
  <si>
    <t>Druh</t>
  </si>
  <si>
    <t>Názov</t>
  </si>
  <si>
    <t>Návrh 2009</t>
  </si>
  <si>
    <t>Príjmy</t>
  </si>
  <si>
    <t>1-bežný rozpočet</t>
  </si>
  <si>
    <t>Výnos dane z  príjmov/len DÚ/</t>
  </si>
  <si>
    <t>Daň z pozemkov</t>
  </si>
  <si>
    <t>Daň zo stavieb</t>
  </si>
  <si>
    <t>Daň za psa</t>
  </si>
  <si>
    <t>Za komunál.odpady a drob.staveb.odpady</t>
  </si>
  <si>
    <t>Z prenajatých budov, priest. (byt MŠ, LS Ostrice)</t>
  </si>
  <si>
    <t>Správne poplatky(ryb.overov.kolaud.stav.územ.potv)</t>
  </si>
  <si>
    <t>Za predaj výr., tov. a služ.(použ.faxu, tel.kopír.</t>
  </si>
  <si>
    <t>Príjem z recyklač.fondu</t>
  </si>
  <si>
    <t>El.nergia - práv.osoby</t>
  </si>
  <si>
    <t>Úroky v banke-kreditné</t>
  </si>
  <si>
    <t>Dobropis-prepl.plyn,el.energ, časop.</t>
  </si>
  <si>
    <t>Zo ŠR-stavebný úrad</t>
  </si>
  <si>
    <t>Zo ŚR-pozemné komunikácie</t>
  </si>
  <si>
    <t>Zo štátneho rozpočtu-KUživ.prostredia</t>
  </si>
  <si>
    <t>Zo  štártneho rozpočtu-na hlás.evid.obyv.</t>
  </si>
  <si>
    <t>*1</t>
  </si>
  <si>
    <t>Spolu</t>
  </si>
  <si>
    <t>Výdaje</t>
  </si>
  <si>
    <t>Tarifný plat, osobný plat, základný plat, funkčný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</si>
  <si>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</si>
  <si>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</si>
  <si>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</si>
  <si>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</si>
  <si>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</si>
  <si>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</si>
  <si>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</t>
  </si>
  <si>
    <t>Tuzemské cestovné</t>
  </si>
  <si>
    <t>Energie-elektr.energia KD</t>
  </si>
  <si>
    <t>Energie-elektr.energia MŠ</t>
  </si>
  <si>
    <t>Energie-plyn</t>
  </si>
  <si>
    <t>Vodné,stočné - KD</t>
  </si>
  <si>
    <t>Vodné, stočné - cintorín</t>
  </si>
  <si>
    <t>Poštovné a telekom. služby</t>
  </si>
  <si>
    <t>Všeobecný materiál</t>
  </si>
  <si>
    <t>Knihy, časopisy, noviny, Z.z., vestníky (ajCD)</t>
  </si>
  <si>
    <t>Prac.odevy, obuv a prac.pomôcky- aktiv.práce</t>
  </si>
  <si>
    <t>Palivá - kosačka</t>
  </si>
  <si>
    <t>Reprezentačné/vec.dary/</t>
  </si>
  <si>
    <t>Údržba budov, objektov alebo ich častí</t>
  </si>
  <si>
    <t>Školenia, kurzy, semináre, porady, konferencie,</t>
  </si>
  <si>
    <t>Propagácia, reklama a inzercia</t>
  </si>
  <si>
    <t>Všeob.služby(revízie,sprac.účtovníctva, peč.,kľúče</t>
  </si>
  <si>
    <t>Špec. služby(audit,právne,notárske,pasportizácia)</t>
  </si>
  <si>
    <t>Rozhlas, televízia - konc. popl.</t>
  </si>
  <si>
    <t>Poplatok Slov. ochr. zväzu</t>
  </si>
  <si>
    <t>Poistné majetku</t>
  </si>
  <si>
    <t>Odmeny a príspevky poslancom</t>
  </si>
  <si>
    <t>Odmeny na základe dohôd o vykonaní práce</t>
  </si>
  <si>
    <t>Pokuty a penále</t>
  </si>
  <si>
    <t>Ostatným subjektom verejnej správy</t>
  </si>
  <si>
    <t>Členskprísp. ZMOS-U,Združ. stredn.Považia</t>
  </si>
  <si>
    <t>Bankové poplatky</t>
  </si>
  <si>
    <t>Palivá - striekačka</t>
  </si>
  <si>
    <t>transféry DHZ</t>
  </si>
  <si>
    <t>Všeobecné služby-vývoz odpadu</t>
  </si>
  <si>
    <t>Špeciálne služby - uloženie odpadu</t>
  </si>
  <si>
    <t>Energie-elektr.energia VO</t>
  </si>
  <si>
    <t>Výdavky na kult.a šport.pod., vecné dary pri nich</t>
  </si>
  <si>
    <t>Energie-elektr.energia  DS</t>
  </si>
  <si>
    <t>v Sk</t>
  </si>
  <si>
    <t>v Euro</t>
  </si>
  <si>
    <t>ROZPOČET NA ROK 2009</t>
  </si>
  <si>
    <t>Vysporiadanie pozemkov pre obec</t>
  </si>
  <si>
    <t>výmena okien</t>
  </si>
  <si>
    <t>výmena dverí</t>
  </si>
  <si>
    <t>obklad v dolnej sále</t>
  </si>
  <si>
    <t>oprava WC a dlažba</t>
  </si>
  <si>
    <t>Rekonštrukcia  ciest</t>
  </si>
  <si>
    <t>Realizácia nových stavieb - ihrisko</t>
  </si>
  <si>
    <t>Rekonštrukcia - detské ihrisko</t>
  </si>
  <si>
    <t>Rekonštrukcia osvetlenia na cintoríne</t>
  </si>
  <si>
    <t>2-kapitálový rozpočet</t>
  </si>
  <si>
    <t xml:space="preserve">Rekonštrukcia a modernizácia KD: </t>
  </si>
  <si>
    <t>výmena podlah. krytiny v dolnej sále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</si>
</sst>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8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3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36" fillId="0" borderId="0" xfId="0" applyFont="1" applyBorder="1" applyAlignment="1">
      <alignment/>
    </xf>
    <xf numFmtId="2" fontId="36" fillId="0" borderId="0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36" fillId="0" borderId="0" xfId="0" applyNumberFormat="1" applyFont="1" applyBorder="1" applyAlignment="1">
      <alignment horizontal="right"/>
    </xf>
    <xf numFmtId="43" fontId="28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 horizontal="right"/>
    </xf>
    <xf numFmtId="0" fontId="36" fillId="0" borderId="16" xfId="0" applyFont="1" applyBorder="1" applyAlignment="1">
      <alignment/>
    </xf>
    <xf numFmtId="0" fontId="36" fillId="0" borderId="12" xfId="0" applyFont="1" applyBorder="1" applyAlignment="1">
      <alignment/>
    </xf>
    <xf numFmtId="43" fontId="36" fillId="0" borderId="12" xfId="0" applyNumberFormat="1" applyFont="1" applyBorder="1" applyAlignment="1">
      <alignment horizontal="right"/>
    </xf>
    <xf numFmtId="2" fontId="36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73">
      <selection activeCell="B80" sqref="B80"/>
    </sheetView>
  </sheetViews>
  <sheetFormatPr defaultColWidth="9.140625" defaultRowHeight="15"/>
  <cols>
    <col min="2" max="2" width="62.57421875" style="0" customWidth="1"/>
    <col min="3" max="3" width="22.7109375" style="13" customWidth="1"/>
    <col min="4" max="4" width="15.00390625" style="0" customWidth="1"/>
  </cols>
  <sheetData>
    <row r="2" ht="31.5">
      <c r="B2" s="6" t="s">
        <v>67</v>
      </c>
    </row>
    <row r="5" spans="1:4" ht="15">
      <c r="A5" s="1" t="s">
        <v>0</v>
      </c>
      <c r="B5" s="1" t="s">
        <v>1</v>
      </c>
      <c r="C5" s="7" t="s">
        <v>2</v>
      </c>
      <c r="D5" s="2" t="s">
        <v>2</v>
      </c>
    </row>
    <row r="6" spans="1:4" ht="15">
      <c r="A6" s="1"/>
      <c r="B6" s="1"/>
      <c r="C6" s="7" t="s">
        <v>65</v>
      </c>
      <c r="D6" s="2" t="s">
        <v>66</v>
      </c>
    </row>
    <row r="7" spans="1:4" ht="15">
      <c r="A7" s="4" t="s">
        <v>3</v>
      </c>
      <c r="B7" s="1"/>
      <c r="C7" s="14"/>
      <c r="D7" s="1"/>
    </row>
    <row r="8" spans="1:4" ht="15">
      <c r="A8" s="1">
        <v>1</v>
      </c>
      <c r="B8" s="4" t="s">
        <v>4</v>
      </c>
      <c r="C8" s="14"/>
      <c r="D8" s="1"/>
    </row>
    <row r="9" spans="1:4" ht="15">
      <c r="A9" s="1"/>
      <c r="B9" s="1" t="s">
        <v>5</v>
      </c>
      <c r="C9" s="7">
        <v>750000</v>
      </c>
      <c r="D9" s="3">
        <v>24895.44</v>
      </c>
    </row>
    <row r="10" spans="1:4" ht="15">
      <c r="A10" s="1"/>
      <c r="B10" s="1" t="s">
        <v>6</v>
      </c>
      <c r="C10" s="7">
        <v>135000</v>
      </c>
      <c r="D10" s="3">
        <v>4481.18</v>
      </c>
    </row>
    <row r="11" spans="1:4" ht="15">
      <c r="A11" s="1"/>
      <c r="B11" s="1" t="s">
        <v>7</v>
      </c>
      <c r="C11" s="7">
        <v>270000</v>
      </c>
      <c r="D11" s="3">
        <v>8962.36</v>
      </c>
    </row>
    <row r="12" spans="1:4" ht="15">
      <c r="A12" s="1"/>
      <c r="B12" s="1" t="s">
        <v>8</v>
      </c>
      <c r="C12" s="7">
        <v>5500</v>
      </c>
      <c r="D12" s="3">
        <v>182.57</v>
      </c>
    </row>
    <row r="13" spans="1:4" ht="15">
      <c r="A13" s="1"/>
      <c r="B13" s="1" t="s">
        <v>9</v>
      </c>
      <c r="C13" s="7">
        <v>60000</v>
      </c>
      <c r="D13" s="3">
        <v>1991.64</v>
      </c>
    </row>
    <row r="14" spans="1:4" ht="15">
      <c r="A14" s="1"/>
      <c r="B14" s="1" t="s">
        <v>10</v>
      </c>
      <c r="C14" s="7">
        <v>7000</v>
      </c>
      <c r="D14" s="3">
        <v>232.36</v>
      </c>
    </row>
    <row r="15" spans="1:4" ht="15">
      <c r="A15" s="1"/>
      <c r="B15" s="1" t="s">
        <v>11</v>
      </c>
      <c r="C15" s="7">
        <v>50000</v>
      </c>
      <c r="D15" s="3">
        <v>1659.7</v>
      </c>
    </row>
    <row r="16" spans="1:4" ht="15">
      <c r="A16" s="1"/>
      <c r="B16" s="1" t="s">
        <v>12</v>
      </c>
      <c r="C16" s="7">
        <v>3000</v>
      </c>
      <c r="D16" s="3">
        <v>99.58</v>
      </c>
    </row>
    <row r="17" spans="1:4" ht="15">
      <c r="A17" s="1"/>
      <c r="B17" s="1" t="s">
        <v>13</v>
      </c>
      <c r="C17" s="7">
        <v>10000</v>
      </c>
      <c r="D17" s="3">
        <v>331.94</v>
      </c>
    </row>
    <row r="18" spans="1:4" ht="15">
      <c r="A18" s="1"/>
      <c r="B18" s="1" t="s">
        <v>14</v>
      </c>
      <c r="C18" s="7">
        <v>6000</v>
      </c>
      <c r="D18" s="3">
        <v>199.16</v>
      </c>
    </row>
    <row r="19" spans="1:4" ht="15">
      <c r="A19" s="1"/>
      <c r="B19" s="1" t="s">
        <v>15</v>
      </c>
      <c r="C19" s="7">
        <v>2000</v>
      </c>
      <c r="D19" s="3">
        <v>66.39</v>
      </c>
    </row>
    <row r="20" spans="1:4" ht="15">
      <c r="A20" s="1"/>
      <c r="B20" s="1" t="s">
        <v>16</v>
      </c>
      <c r="C20" s="7">
        <v>5000</v>
      </c>
      <c r="D20" s="3">
        <v>165.97</v>
      </c>
    </row>
    <row r="21" spans="1:4" ht="15">
      <c r="A21" s="1"/>
      <c r="B21" s="1" t="s">
        <v>17</v>
      </c>
      <c r="C21" s="7">
        <v>5000</v>
      </c>
      <c r="D21" s="3">
        <v>165.97</v>
      </c>
    </row>
    <row r="22" spans="1:4" ht="15">
      <c r="A22" s="1"/>
      <c r="B22" s="1" t="s">
        <v>18</v>
      </c>
      <c r="C22" s="7">
        <v>300</v>
      </c>
      <c r="D22" s="3">
        <v>9.96</v>
      </c>
    </row>
    <row r="23" spans="1:4" ht="15">
      <c r="A23" s="1"/>
      <c r="B23" s="1" t="s">
        <v>19</v>
      </c>
      <c r="C23" s="7">
        <v>800</v>
      </c>
      <c r="D23" s="3">
        <v>26.56</v>
      </c>
    </row>
    <row r="24" spans="1:4" ht="15">
      <c r="A24" s="1"/>
      <c r="B24" s="1" t="s">
        <v>20</v>
      </c>
      <c r="C24" s="7">
        <v>2000</v>
      </c>
      <c r="D24" s="3">
        <v>66.39</v>
      </c>
    </row>
    <row r="25" spans="1:4" ht="15.75" thickBot="1">
      <c r="A25" s="8" t="s">
        <v>21</v>
      </c>
      <c r="B25" s="8" t="s">
        <v>4</v>
      </c>
      <c r="C25" s="9">
        <v>1311600</v>
      </c>
      <c r="D25" s="19">
        <v>43537.17</v>
      </c>
    </row>
    <row r="26" spans="1:4" s="5" customFormat="1" ht="15.75" thickBot="1">
      <c r="A26" s="20" t="s">
        <v>22</v>
      </c>
      <c r="B26" s="21"/>
      <c r="C26" s="22">
        <v>1311600</v>
      </c>
      <c r="D26" s="23">
        <v>43537.17</v>
      </c>
    </row>
    <row r="27" spans="1:4" ht="15">
      <c r="A27" s="11"/>
      <c r="B27" s="24"/>
      <c r="C27" s="25"/>
      <c r="D27" s="24"/>
    </row>
    <row r="28" spans="1:4" ht="15">
      <c r="A28" s="11"/>
      <c r="B28" s="24"/>
      <c r="C28" s="25"/>
      <c r="D28" s="24"/>
    </row>
    <row r="29" spans="1:4" ht="15">
      <c r="A29" s="11"/>
      <c r="B29" s="24"/>
      <c r="C29" s="25"/>
      <c r="D29" s="24"/>
    </row>
    <row r="30" spans="1:4" ht="15">
      <c r="A30" s="11"/>
      <c r="B30" s="24"/>
      <c r="C30" s="25"/>
      <c r="D30" s="24"/>
    </row>
    <row r="31" spans="1:4" ht="15">
      <c r="A31" s="11"/>
      <c r="B31" s="24"/>
      <c r="C31" s="25"/>
      <c r="D31" s="24"/>
    </row>
    <row r="32" spans="1:4" ht="15">
      <c r="A32" s="11"/>
      <c r="B32" s="24"/>
      <c r="C32" s="25"/>
      <c r="D32" s="24"/>
    </row>
    <row r="33" spans="1:4" ht="15">
      <c r="A33" s="1"/>
      <c r="B33" s="4" t="s">
        <v>4</v>
      </c>
      <c r="C33" s="14"/>
      <c r="D33" s="1"/>
    </row>
    <row r="34" spans="1:4" ht="15">
      <c r="A34" s="4" t="s">
        <v>23</v>
      </c>
      <c r="B34" s="1" t="s">
        <v>24</v>
      </c>
      <c r="C34" s="7">
        <v>363600</v>
      </c>
      <c r="D34" s="3">
        <v>12069.31</v>
      </c>
    </row>
    <row r="35" spans="1:4" ht="15">
      <c r="A35" s="1">
        <v>1</v>
      </c>
      <c r="B35" s="1" t="s">
        <v>25</v>
      </c>
      <c r="C35" s="7">
        <v>49000</v>
      </c>
      <c r="D35" s="3">
        <v>1626.5</v>
      </c>
    </row>
    <row r="36" spans="1:4" ht="15">
      <c r="A36" s="1"/>
      <c r="B36" s="1" t="s">
        <v>26</v>
      </c>
      <c r="C36" s="7">
        <v>11000</v>
      </c>
      <c r="D36" s="3">
        <v>365.13</v>
      </c>
    </row>
    <row r="37" spans="1:4" ht="15">
      <c r="A37" s="1"/>
      <c r="B37" s="1" t="s">
        <v>27</v>
      </c>
      <c r="C37" s="7">
        <v>62000</v>
      </c>
      <c r="D37" s="3">
        <v>2058.02</v>
      </c>
    </row>
    <row r="38" spans="1:4" ht="15">
      <c r="A38" s="1"/>
      <c r="B38" s="1" t="s">
        <v>28</v>
      </c>
      <c r="C38" s="7">
        <v>5000</v>
      </c>
      <c r="D38" s="3">
        <v>165.97</v>
      </c>
    </row>
    <row r="39" spans="1:4" ht="15">
      <c r="A39" s="1"/>
      <c r="B39" s="1" t="s">
        <v>29</v>
      </c>
      <c r="C39" s="7">
        <v>22000</v>
      </c>
      <c r="D39" s="3">
        <v>730.27</v>
      </c>
    </row>
    <row r="40" spans="1:4" ht="15">
      <c r="A40" s="1"/>
      <c r="B40" s="1" t="s">
        <v>30</v>
      </c>
      <c r="C40" s="7">
        <v>8000</v>
      </c>
      <c r="D40" s="3">
        <v>265.55</v>
      </c>
    </row>
    <row r="41" spans="1:4" ht="15">
      <c r="A41" s="1"/>
      <c r="B41" s="1" t="s">
        <v>31</v>
      </c>
      <c r="C41" s="7">
        <v>17000</v>
      </c>
      <c r="D41" s="3">
        <v>564.3</v>
      </c>
    </row>
    <row r="42" spans="1:4" ht="15">
      <c r="A42" s="1"/>
      <c r="B42" s="1" t="s">
        <v>32</v>
      </c>
      <c r="C42" s="7">
        <v>25000</v>
      </c>
      <c r="D42" s="3">
        <v>829.85</v>
      </c>
    </row>
    <row r="43" spans="1:4" ht="15">
      <c r="A43" s="1"/>
      <c r="B43" s="1" t="s">
        <v>33</v>
      </c>
      <c r="C43" s="7">
        <v>35000</v>
      </c>
      <c r="D43" s="3">
        <v>1161.79</v>
      </c>
    </row>
    <row r="44" spans="1:4" ht="15">
      <c r="A44" s="1"/>
      <c r="B44" s="1" t="s">
        <v>34</v>
      </c>
      <c r="C44" s="7">
        <v>10000</v>
      </c>
      <c r="D44" s="3">
        <v>331.94</v>
      </c>
    </row>
    <row r="45" spans="1:4" ht="15">
      <c r="A45" s="1"/>
      <c r="B45" s="1" t="s">
        <v>35</v>
      </c>
      <c r="C45" s="7">
        <v>40000</v>
      </c>
      <c r="D45" s="3">
        <v>1327.76</v>
      </c>
    </row>
    <row r="46" spans="1:4" ht="15">
      <c r="A46" s="1"/>
      <c r="B46" s="1" t="s">
        <v>36</v>
      </c>
      <c r="C46" s="7">
        <v>10000</v>
      </c>
      <c r="D46" s="3">
        <v>331.94</v>
      </c>
    </row>
    <row r="47" spans="1:4" ht="15">
      <c r="A47" s="1"/>
      <c r="B47" s="1" t="s">
        <v>37</v>
      </c>
      <c r="C47" s="7">
        <v>1500</v>
      </c>
      <c r="D47" s="3">
        <v>49.79</v>
      </c>
    </row>
    <row r="48" spans="1:4" ht="15">
      <c r="A48" s="1"/>
      <c r="B48" s="1" t="s">
        <v>38</v>
      </c>
      <c r="C48" s="7">
        <v>35000</v>
      </c>
      <c r="D48" s="3">
        <v>1161.79</v>
      </c>
    </row>
    <row r="49" spans="1:4" ht="15">
      <c r="A49" s="1"/>
      <c r="B49" s="1" t="s">
        <v>39</v>
      </c>
      <c r="C49" s="7">
        <v>35000</v>
      </c>
      <c r="D49" s="3">
        <v>1161.79</v>
      </c>
    </row>
    <row r="50" spans="1:4" ht="15">
      <c r="A50" s="1"/>
      <c r="B50" s="1" t="s">
        <v>40</v>
      </c>
      <c r="C50" s="7">
        <v>5000</v>
      </c>
      <c r="D50" s="3">
        <v>165.97</v>
      </c>
    </row>
    <row r="51" spans="1:4" ht="15">
      <c r="A51" s="1"/>
      <c r="B51" s="1" t="s">
        <v>41</v>
      </c>
      <c r="C51" s="7">
        <v>5000</v>
      </c>
      <c r="D51" s="3">
        <v>165.97</v>
      </c>
    </row>
    <row r="52" spans="1:4" ht="15">
      <c r="A52" s="1"/>
      <c r="B52" s="1" t="s">
        <v>42</v>
      </c>
      <c r="C52" s="7">
        <v>6000</v>
      </c>
      <c r="D52" s="3">
        <v>199.16</v>
      </c>
    </row>
    <row r="53" spans="1:4" ht="15">
      <c r="A53" s="1"/>
      <c r="B53" s="1" t="s">
        <v>43</v>
      </c>
      <c r="C53" s="7">
        <v>5000</v>
      </c>
      <c r="D53" s="3">
        <v>165.97</v>
      </c>
    </row>
    <row r="54" spans="1:4" ht="15">
      <c r="A54" s="1"/>
      <c r="B54" s="1" t="s">
        <v>44</v>
      </c>
      <c r="C54" s="7">
        <v>15000</v>
      </c>
      <c r="D54" s="3">
        <v>497.91</v>
      </c>
    </row>
    <row r="55" spans="1:4" ht="15">
      <c r="A55" s="1"/>
      <c r="B55" s="1" t="s">
        <v>45</v>
      </c>
      <c r="C55" s="7">
        <v>6000</v>
      </c>
      <c r="D55" s="3">
        <v>199.16</v>
      </c>
    </row>
    <row r="56" spans="1:4" ht="15">
      <c r="A56" s="1"/>
      <c r="B56" s="1" t="s">
        <v>46</v>
      </c>
      <c r="C56" s="7">
        <v>5000</v>
      </c>
      <c r="D56" s="3">
        <v>165.97</v>
      </c>
    </row>
    <row r="57" spans="1:4" ht="15">
      <c r="A57" s="1"/>
      <c r="B57" s="1" t="s">
        <v>47</v>
      </c>
      <c r="C57" s="7">
        <v>200000</v>
      </c>
      <c r="D57" s="3">
        <v>6638.78</v>
      </c>
    </row>
    <row r="58" spans="1:4" ht="15">
      <c r="A58" s="1"/>
      <c r="B58" s="1" t="s">
        <v>48</v>
      </c>
      <c r="C58" s="7">
        <v>20000</v>
      </c>
      <c r="D58" s="3">
        <v>663.88</v>
      </c>
    </row>
    <row r="59" spans="1:4" ht="15">
      <c r="A59" s="1"/>
      <c r="B59" s="1" t="s">
        <v>49</v>
      </c>
      <c r="C59" s="7">
        <v>500</v>
      </c>
      <c r="D59" s="3">
        <v>16.6</v>
      </c>
    </row>
    <row r="60" spans="1:4" ht="15">
      <c r="A60" s="1"/>
      <c r="B60" s="1" t="s">
        <v>50</v>
      </c>
      <c r="C60" s="7">
        <v>1000</v>
      </c>
      <c r="D60" s="3">
        <v>33.19</v>
      </c>
    </row>
    <row r="61" spans="1:4" ht="15">
      <c r="A61" s="1"/>
      <c r="B61" s="1" t="s">
        <v>51</v>
      </c>
      <c r="C61" s="7">
        <v>10000</v>
      </c>
      <c r="D61" s="3">
        <v>331.94</v>
      </c>
    </row>
    <row r="62" spans="1:4" ht="15">
      <c r="A62" s="1"/>
      <c r="B62" s="1" t="s">
        <v>52</v>
      </c>
      <c r="C62" s="7">
        <v>40000</v>
      </c>
      <c r="D62" s="3">
        <v>1327.76</v>
      </c>
    </row>
    <row r="63" spans="1:4" ht="15">
      <c r="A63" s="1"/>
      <c r="B63" s="1" t="s">
        <v>53</v>
      </c>
      <c r="C63" s="7">
        <v>50000</v>
      </c>
      <c r="D63" s="3">
        <v>1659.7</v>
      </c>
    </row>
    <row r="64" spans="1:4" ht="15">
      <c r="A64" s="1"/>
      <c r="B64" s="1" t="s">
        <v>54</v>
      </c>
      <c r="C64" s="7">
        <v>4000</v>
      </c>
      <c r="D64" s="3">
        <v>132.78</v>
      </c>
    </row>
    <row r="65" spans="1:4" ht="15">
      <c r="A65" s="1"/>
      <c r="B65" s="1" t="s">
        <v>55</v>
      </c>
      <c r="C65" s="7">
        <v>10000</v>
      </c>
      <c r="D65" s="3">
        <v>331.94</v>
      </c>
    </row>
    <row r="66" spans="1:4" ht="15">
      <c r="A66" s="1"/>
      <c r="B66" s="1" t="s">
        <v>56</v>
      </c>
      <c r="C66" s="7">
        <v>3000</v>
      </c>
      <c r="D66" s="3">
        <v>99.58</v>
      </c>
    </row>
    <row r="67" spans="1:4" ht="15">
      <c r="A67" s="1"/>
      <c r="B67" s="1" t="s">
        <v>57</v>
      </c>
      <c r="C67" s="7">
        <v>8000</v>
      </c>
      <c r="D67" s="3">
        <v>265.55</v>
      </c>
    </row>
    <row r="68" spans="1:4" ht="15">
      <c r="A68" s="1"/>
      <c r="B68" s="1" t="s">
        <v>58</v>
      </c>
      <c r="C68" s="7">
        <v>2000</v>
      </c>
      <c r="D68" s="3">
        <v>66.39</v>
      </c>
    </row>
    <row r="69" spans="1:4" ht="15">
      <c r="A69" s="1"/>
      <c r="B69" s="1" t="s">
        <v>59</v>
      </c>
      <c r="C69" s="7">
        <v>3000</v>
      </c>
      <c r="D69" s="3">
        <v>99.58</v>
      </c>
    </row>
    <row r="70" spans="1:4" ht="15">
      <c r="A70" s="1"/>
      <c r="B70" s="1" t="s">
        <v>60</v>
      </c>
      <c r="C70" s="7">
        <v>50000</v>
      </c>
      <c r="D70" s="3">
        <v>1659.7</v>
      </c>
    </row>
    <row r="71" spans="1:4" ht="15">
      <c r="A71" s="1"/>
      <c r="B71" s="1" t="s">
        <v>61</v>
      </c>
      <c r="C71" s="7">
        <v>40000</v>
      </c>
      <c r="D71" s="3">
        <v>1327.76</v>
      </c>
    </row>
    <row r="72" spans="1:4" ht="15">
      <c r="A72" s="1"/>
      <c r="B72" s="1" t="s">
        <v>62</v>
      </c>
      <c r="C72" s="7">
        <v>70000</v>
      </c>
      <c r="D72" s="3">
        <v>2323.57</v>
      </c>
    </row>
    <row r="73" spans="1:4" ht="15">
      <c r="A73" s="1"/>
      <c r="B73" s="1" t="s">
        <v>63</v>
      </c>
      <c r="C73" s="7">
        <v>20000</v>
      </c>
      <c r="D73" s="3">
        <v>663.88</v>
      </c>
    </row>
    <row r="74" spans="1:4" ht="15">
      <c r="A74" s="1"/>
      <c r="B74" s="1" t="s">
        <v>64</v>
      </c>
      <c r="C74" s="7">
        <v>2000</v>
      </c>
      <c r="D74" s="3">
        <v>66.39</v>
      </c>
    </row>
    <row r="75" spans="1:4" ht="15">
      <c r="A75" s="1"/>
      <c r="B75" s="1" t="s">
        <v>55</v>
      </c>
      <c r="C75" s="7">
        <v>2000</v>
      </c>
      <c r="D75" s="3">
        <v>66.39</v>
      </c>
    </row>
    <row r="76" spans="1:4" ht="15.75" thickBot="1">
      <c r="A76" s="8" t="s">
        <v>21</v>
      </c>
      <c r="B76" s="8" t="s">
        <v>4</v>
      </c>
      <c r="C76" s="9">
        <v>1311600</v>
      </c>
      <c r="D76" s="19">
        <v>43537.17</v>
      </c>
    </row>
    <row r="77" spans="1:4" s="5" customFormat="1" ht="15.75" thickBot="1">
      <c r="A77" s="20" t="s">
        <v>22</v>
      </c>
      <c r="B77" s="21"/>
      <c r="C77" s="22">
        <v>1311600</v>
      </c>
      <c r="D77" s="23">
        <v>43537.17</v>
      </c>
    </row>
    <row r="78" spans="1:4" s="5" customFormat="1" ht="15">
      <c r="A78" s="11"/>
      <c r="B78" s="11"/>
      <c r="C78" s="15"/>
      <c r="D78" s="12"/>
    </row>
    <row r="79" spans="1:4" s="5" customFormat="1" ht="15">
      <c r="A79" s="11"/>
      <c r="B79" s="11"/>
      <c r="C79" s="15"/>
      <c r="D79" s="12"/>
    </row>
    <row r="80" spans="1:4" s="5" customFormat="1" ht="15">
      <c r="A80" s="11"/>
      <c r="B80" s="11"/>
      <c r="C80" s="15"/>
      <c r="D80" s="12"/>
    </row>
    <row r="81" spans="1:4" s="5" customFormat="1" ht="15">
      <c r="A81" s="11"/>
      <c r="B81" s="11"/>
      <c r="C81" s="15"/>
      <c r="D81" s="12"/>
    </row>
    <row r="82" spans="1:4" s="5" customFormat="1" ht="15">
      <c r="A82" s="11"/>
      <c r="B82" s="11"/>
      <c r="C82" s="15"/>
      <c r="D82" s="12"/>
    </row>
    <row r="83" spans="1:4" s="5" customFormat="1" ht="15">
      <c r="A83" s="11"/>
      <c r="B83" s="11"/>
      <c r="C83" s="15"/>
      <c r="D83" s="12"/>
    </row>
    <row r="84" spans="1:4" s="5" customFormat="1" ht="15">
      <c r="A84" s="11"/>
      <c r="B84" s="11"/>
      <c r="C84" s="15"/>
      <c r="D84" s="12"/>
    </row>
    <row r="85" spans="1:4" ht="15">
      <c r="A85" s="1"/>
      <c r="B85" s="4" t="s">
        <v>77</v>
      </c>
      <c r="C85" s="14"/>
      <c r="D85" s="1"/>
    </row>
    <row r="86" spans="1:4" ht="15">
      <c r="A86" s="4" t="s">
        <v>23</v>
      </c>
      <c r="B86" s="1" t="s">
        <v>68</v>
      </c>
      <c r="C86" s="7">
        <v>90000</v>
      </c>
      <c r="D86" s="1">
        <v>2987.45</v>
      </c>
    </row>
    <row r="87" spans="1:4" ht="15">
      <c r="A87" s="1"/>
      <c r="B87" s="1" t="s">
        <v>78</v>
      </c>
      <c r="C87" s="7">
        <v>0</v>
      </c>
      <c r="D87" s="1"/>
    </row>
    <row r="88" spans="1:4" ht="15">
      <c r="A88" s="1"/>
      <c r="B88" s="2" t="s">
        <v>69</v>
      </c>
      <c r="C88" s="7">
        <v>160000</v>
      </c>
      <c r="D88" s="1">
        <v>5311.03</v>
      </c>
    </row>
    <row r="89" spans="1:4" ht="15">
      <c r="A89" s="1"/>
      <c r="B89" s="2" t="s">
        <v>70</v>
      </c>
      <c r="C89" s="7">
        <v>50000</v>
      </c>
      <c r="D89" s="1">
        <v>1659.7</v>
      </c>
    </row>
    <row r="90" spans="1:4" ht="15">
      <c r="A90" s="1"/>
      <c r="B90" s="2" t="s">
        <v>79</v>
      </c>
      <c r="C90" s="7">
        <v>100000</v>
      </c>
      <c r="D90" s="1">
        <v>3319.39</v>
      </c>
    </row>
    <row r="91" spans="1:4" ht="15">
      <c r="A91" s="1"/>
      <c r="B91" s="2" t="s">
        <v>71</v>
      </c>
      <c r="C91" s="7">
        <v>25000</v>
      </c>
      <c r="D91" s="1">
        <v>829.85</v>
      </c>
    </row>
    <row r="92" spans="1:4" ht="15">
      <c r="A92" s="1"/>
      <c r="B92" s="2" t="s">
        <v>72</v>
      </c>
      <c r="C92" s="7">
        <v>25000</v>
      </c>
      <c r="D92" s="1">
        <v>829.85</v>
      </c>
    </row>
    <row r="93" spans="1:4" ht="15">
      <c r="A93" s="1"/>
      <c r="B93" s="1" t="s">
        <v>73</v>
      </c>
      <c r="C93" s="7">
        <v>30000</v>
      </c>
      <c r="D93" s="1">
        <v>995.82</v>
      </c>
    </row>
    <row r="94" spans="1:4" ht="15">
      <c r="A94" s="1"/>
      <c r="B94" s="1" t="s">
        <v>74</v>
      </c>
      <c r="C94" s="7">
        <v>160000</v>
      </c>
      <c r="D94" s="1">
        <v>8311.03</v>
      </c>
    </row>
    <row r="95" spans="1:4" ht="15">
      <c r="A95" s="1"/>
      <c r="B95" s="1" t="s">
        <v>75</v>
      </c>
      <c r="C95" s="7">
        <v>40000</v>
      </c>
      <c r="D95" s="1">
        <v>1327.76</v>
      </c>
    </row>
    <row r="96" spans="1:4" ht="15.75" thickBot="1">
      <c r="A96" s="8"/>
      <c r="B96" s="8" t="s">
        <v>76</v>
      </c>
      <c r="C96" s="9">
        <v>62000</v>
      </c>
      <c r="D96" s="8">
        <v>2058.02</v>
      </c>
    </row>
    <row r="97" spans="1:4" ht="15.75" thickBot="1">
      <c r="A97" s="17"/>
      <c r="B97" s="10" t="s">
        <v>77</v>
      </c>
      <c r="C97" s="16">
        <f>SUM(C86:C96)</f>
        <v>742000</v>
      </c>
      <c r="D97" s="18">
        <f>SUM(D86:D96)</f>
        <v>27629.9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2008-12-22T08:20:34Z</cp:lastPrinted>
  <dcterms:created xsi:type="dcterms:W3CDTF">2008-11-20T13:39:43Z</dcterms:created>
  <dcterms:modified xsi:type="dcterms:W3CDTF">2008-12-22T08:21:04Z</dcterms:modified>
  <cp:category/>
  <cp:version/>
  <cp:contentType/>
  <cp:contentStatus/>
</cp:coreProperties>
</file>